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F83" i="1" s="1"/>
  <c r="G20" i="1"/>
  <c r="H20" i="1"/>
  <c r="C20" i="1"/>
  <c r="D10" i="1"/>
  <c r="E10" i="1"/>
  <c r="F10" i="1"/>
  <c r="G10" i="1"/>
  <c r="H10" i="1"/>
  <c r="C10" i="1"/>
  <c r="D46" i="1"/>
  <c r="E46" i="1"/>
  <c r="F46" i="1"/>
  <c r="G46" i="1"/>
  <c r="H46" i="1"/>
  <c r="C46" i="1"/>
  <c r="D47" i="1"/>
  <c r="E47" i="1"/>
  <c r="F47" i="1"/>
  <c r="G47" i="1"/>
  <c r="H47" i="1"/>
  <c r="C47" i="1"/>
  <c r="D57" i="1"/>
  <c r="E57" i="1"/>
  <c r="F57" i="1"/>
  <c r="G57" i="1"/>
  <c r="H57" i="1"/>
  <c r="C57" i="1"/>
  <c r="D66" i="1"/>
  <c r="E66" i="1"/>
  <c r="F66" i="1"/>
  <c r="G66" i="1"/>
  <c r="H66" i="1"/>
  <c r="C66" i="1"/>
  <c r="D77" i="1"/>
  <c r="E77" i="1"/>
  <c r="F77" i="1"/>
  <c r="G77" i="1"/>
  <c r="H77" i="1"/>
  <c r="C77" i="1"/>
  <c r="G9" i="1" l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<sst xmlns="http://schemas.openxmlformats.org/spreadsheetml/2006/main" count="80" uniqueCount="51">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</sst>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25" sqref="G25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63159184</v>
      </c>
      <c r="D9" s="15">
        <f t="shared" ref="D9" si="0">+D10+D20+D29+D40</f>
        <v>19602614.899999999</v>
      </c>
      <c r="E9" s="15">
        <f t="shared" ref="E9" si="1">+E10+E20+E29+E40</f>
        <v>82761798.900000006</v>
      </c>
      <c r="F9" s="15">
        <f t="shared" ref="F9" si="2">+F10+F20+F29+F40</f>
        <v>63928261.219999999</v>
      </c>
      <c r="G9" s="15">
        <f>+G10+G20+G29+G40</f>
        <v>63460933.789999999</v>
      </c>
      <c r="H9" s="15">
        <f t="shared" ref="H9" si="3">+H10+H20+H29+H40</f>
        <v>18833537.680000007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63159184</v>
      </c>
      <c r="D20" s="15">
        <f t="shared" ref="D20:H20" si="5">+SUM(D21:D27)</f>
        <v>19602614.899999999</v>
      </c>
      <c r="E20" s="15">
        <f t="shared" si="5"/>
        <v>82761798.900000006</v>
      </c>
      <c r="F20" s="15">
        <f t="shared" si="5"/>
        <v>63928261.219999999</v>
      </c>
      <c r="G20" s="15">
        <f t="shared" si="5"/>
        <v>63460933.789999999</v>
      </c>
      <c r="H20" s="15">
        <f t="shared" si="5"/>
        <v>18833537.680000007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63159184</v>
      </c>
      <c r="D25" s="14">
        <v>19602614.899999999</v>
      </c>
      <c r="E25" s="9">
        <f>+D25+C25</f>
        <v>82761798.900000006</v>
      </c>
      <c r="F25" s="14">
        <v>63928261.219999999</v>
      </c>
      <c r="G25" s="14">
        <v>63460933.789999999</v>
      </c>
      <c r="H25" s="9">
        <f>+E25-F25</f>
        <v>18833537.680000007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0</v>
      </c>
      <c r="D46" s="15">
        <f t="shared" ref="D46:H46" si="8">+D47+D57+D66+D77</f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0</v>
      </c>
      <c r="D57" s="15">
        <f t="shared" ref="D57:H57" si="10">+SUM(D58:D64)</f>
        <v>0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0</v>
      </c>
      <c r="D62" s="14">
        <v>0</v>
      </c>
      <c r="E62" s="9">
        <v>0</v>
      </c>
      <c r="F62" s="14">
        <v>0</v>
      </c>
      <c r="G62" s="14">
        <v>0</v>
      </c>
      <c r="H62" s="9">
        <v>0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63159184</v>
      </c>
      <c r="D83" s="15">
        <f t="shared" ref="D83:H83" si="13">+D46+D9</f>
        <v>19602614.899999999</v>
      </c>
      <c r="E83" s="15">
        <f t="shared" si="13"/>
        <v>82761798.900000006</v>
      </c>
      <c r="F83" s="15">
        <f t="shared" si="13"/>
        <v>63928261.219999999</v>
      </c>
      <c r="G83" s="15">
        <f t="shared" si="13"/>
        <v>63460933.789999999</v>
      </c>
      <c r="H83" s="15">
        <f t="shared" si="13"/>
        <v>18833537.680000007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2018-10-16T00:46:03Z</dcterms:modified>
</cp:coreProperties>
</file>